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7. LLAMADO DISCOS SSD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<sst xmlns="http://schemas.openxmlformats.org/spreadsheetml/2006/main" count="43" uniqueCount="39">
  <si>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</si>
  <si>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</si>
  <si>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</si>
  <si>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</si>
  <si>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</si>
  <si>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</si>
  <si>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</si>
  <si>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</si>
  <si>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</si>
  <si>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</si>
  <si>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</si>
  <si>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</si>
  <si>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</si>
  <si>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</si>
  <si>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</si>
  <si>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</si>
  <si>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</si>
  <si>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</si>
  <si>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</si>
  <si>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</si>
  <si>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</si>
  <si>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</si>
  <si>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</si>
  <si>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</si>
  <si>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</si>
  <si>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</si>
  <si>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</si>
  <si>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</si>
  <si>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</si>
  <si>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</si>
  <si>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</si>
  <si>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</si>
  <si>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</si>
  <si>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General</t>
  </si>
  <si>
    <t>UNI</t>
  </si>
  <si>
    <t>MC-01 19/01/2026</t>
  </si>
  <si>
    <t>Informática</t>
  </si>
  <si>
    <t>Disco Sólido SSD 240Gb 2.5" SATAIII</t>
  </si>
  <si>
    <t>383.045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</si>
</sst>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8" fillId="0" borderId="1" xfId="0" applyNumberFormat="1" applyFont="1" applyFill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117739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198989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Discos SSD Enero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8.140625" style="29" customWidth="1"/>
    <col min="2" max="2" width="14.140625" style="30" customWidth="1"/>
    <col min="3" max="3" width="24.5703125" style="30" bestFit="1" customWidth="1"/>
    <col min="4" max="4" width="12.85546875" style="31" customWidth="1"/>
    <col min="5" max="5" width="61.42578125" style="31" customWidth="1"/>
    <col min="6" max="6" width="7.140625" style="31" customWidth="1"/>
    <col min="7" max="7" width="9" style="30" bestFit="1" customWidth="1"/>
    <col min="8" max="8" width="11.5703125" style="30" customWidth="1"/>
    <col min="9" max="9" width="14" style="31" customWidth="1"/>
    <col min="10" max="10" width="16.140625" style="31" customWidth="1"/>
    <col min="11" max="11" width="15.42578125" style="31" customWidth="1"/>
    <col min="12" max="12" width="36.5703125" style="31" customWidth="1"/>
    <col min="13" max="16384" width="15.85546875" style="3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2"/>
      <c r="B5" s="33"/>
      <c r="C5" s="33"/>
      <c r="D5" s="34"/>
      <c r="E5" s="34"/>
      <c r="F5" s="34"/>
      <c r="G5" s="33"/>
      <c r="H5" s="33"/>
      <c r="I5" s="34"/>
      <c r="J5" s="34"/>
      <c r="K5" s="34"/>
    </row>
    <row r="6" spans="1:12" x14ac:dyDescent="0.2">
      <c r="A6" s="24"/>
      <c r="B6" s="10"/>
      <c r="D6" s="35" t="s">
        <v>5</v>
      </c>
      <c r="E6" s="36"/>
      <c r="F6" s="35" t="s">
        <v>9</v>
      </c>
      <c r="G6" s="37"/>
      <c r="I6" s="1"/>
      <c r="J6" s="35" t="s">
        <v>19</v>
      </c>
      <c r="K6" s="1"/>
    </row>
    <row r="7" spans="1:12" x14ac:dyDescent="0.2">
      <c r="A7" s="6"/>
      <c r="B7" s="2"/>
      <c r="D7" s="29"/>
      <c r="F7" s="3"/>
      <c r="G7" s="37"/>
      <c r="I7" s="2"/>
      <c r="J7" s="2"/>
      <c r="K7" s="3"/>
    </row>
    <row r="8" spans="1:12" x14ac:dyDescent="0.2">
      <c r="A8" s="38"/>
      <c r="B8" s="39"/>
      <c r="D8" s="40" t="s">
        <v>7</v>
      </c>
      <c r="E8" s="11"/>
      <c r="F8" s="31" t="s">
        <v>12</v>
      </c>
      <c r="G8" s="61"/>
      <c r="H8" s="23"/>
      <c r="I8" s="62"/>
      <c r="J8" s="31" t="s">
        <v>25</v>
      </c>
    </row>
    <row r="9" spans="1:12" x14ac:dyDescent="0.2">
      <c r="A9" s="4"/>
      <c r="B9" s="3"/>
      <c r="D9" s="29"/>
      <c r="E9" s="29"/>
      <c r="G9" s="41"/>
      <c r="H9" s="31"/>
      <c r="I9" s="9"/>
    </row>
    <row r="10" spans="1:12" x14ac:dyDescent="0.2">
      <c r="A10" s="25"/>
      <c r="D10" s="40" t="s">
        <v>6</v>
      </c>
      <c r="E10" s="11"/>
      <c r="F10" s="31" t="s">
        <v>13</v>
      </c>
      <c r="G10" s="61"/>
      <c r="H10" s="23"/>
      <c r="I10" s="63"/>
      <c r="J10" s="31" t="s">
        <v>15</v>
      </c>
      <c r="K10" s="11"/>
      <c r="L10" s="23"/>
    </row>
    <row r="11" spans="1:12" x14ac:dyDescent="0.2">
      <c r="A11" s="6"/>
      <c r="D11" s="43"/>
      <c r="E11" s="29"/>
      <c r="F11" s="4"/>
      <c r="G11" s="41"/>
      <c r="H11" s="31"/>
      <c r="I11" s="26"/>
      <c r="K11" s="4"/>
    </row>
    <row r="12" spans="1:12" x14ac:dyDescent="0.2">
      <c r="D12" s="40" t="s">
        <v>30</v>
      </c>
      <c r="E12" s="13"/>
      <c r="F12" s="42" t="s">
        <v>21</v>
      </c>
      <c r="G12" s="61"/>
      <c r="H12" s="23"/>
      <c r="I12" s="23"/>
      <c r="J12" s="31" t="s">
        <v>20</v>
      </c>
      <c r="K12" s="11"/>
      <c r="L12" s="23"/>
    </row>
    <row r="13" spans="1:12" x14ac:dyDescent="0.2">
      <c r="D13" s="29"/>
      <c r="E13" s="29"/>
      <c r="F13" s="4"/>
      <c r="G13" s="41"/>
      <c r="H13" s="31"/>
      <c r="I13" s="26"/>
      <c r="K13" s="29"/>
      <c r="L13" s="29"/>
    </row>
    <row r="14" spans="1:12" x14ac:dyDescent="0.2">
      <c r="D14" s="40" t="s">
        <v>8</v>
      </c>
      <c r="E14" s="12"/>
      <c r="F14" s="5" t="s">
        <v>14</v>
      </c>
      <c r="G14" s="64"/>
      <c r="H14" s="23"/>
      <c r="I14" s="65"/>
      <c r="J14" s="31" t="s">
        <v>16</v>
      </c>
      <c r="K14" s="11"/>
      <c r="L14" s="11"/>
    </row>
    <row r="15" spans="1:12" x14ac:dyDescent="0.2">
      <c r="D15" s="29"/>
      <c r="E15" s="29"/>
      <c r="F15" s="6"/>
      <c r="G15" s="41"/>
      <c r="H15" s="31"/>
      <c r="I15" s="26"/>
      <c r="J15" s="44"/>
      <c r="K15" s="29"/>
      <c r="L15" s="29"/>
    </row>
    <row r="16" spans="1:12" x14ac:dyDescent="0.2">
      <c r="D16" s="40" t="s">
        <v>11</v>
      </c>
      <c r="E16" s="12"/>
      <c r="F16" s="31" t="s">
        <v>11</v>
      </c>
      <c r="G16" s="64"/>
      <c r="H16" s="23"/>
      <c r="I16" s="65"/>
      <c r="J16" s="44" t="s">
        <v>10</v>
      </c>
      <c r="K16" s="11"/>
      <c r="L16" s="11"/>
    </row>
    <row r="17" spans="1:12" x14ac:dyDescent="0.2">
      <c r="D17" s="43"/>
      <c r="E17" s="43"/>
      <c r="G17" s="37"/>
      <c r="H17" s="2"/>
      <c r="I17" s="2"/>
      <c r="J17" s="2"/>
    </row>
    <row r="18" spans="1:12" x14ac:dyDescent="0.2">
      <c r="D18" s="40" t="s">
        <v>14</v>
      </c>
      <c r="E18" s="12"/>
      <c r="F18" s="31" t="s">
        <v>22</v>
      </c>
      <c r="G18" s="45"/>
      <c r="H18" s="2"/>
      <c r="I18" s="66"/>
      <c r="J18" s="2"/>
    </row>
    <row r="19" spans="1:12" x14ac:dyDescent="0.2">
      <c r="A19" s="43"/>
      <c r="B19" s="46"/>
      <c r="C19" s="46"/>
      <c r="D19" s="37"/>
      <c r="E19" s="29"/>
      <c r="H19" s="2"/>
      <c r="I19" s="7"/>
      <c r="J19" s="2"/>
      <c r="K19" s="44"/>
    </row>
    <row r="20" spans="1:12" x14ac:dyDescent="0.2">
      <c r="A20" s="43"/>
      <c r="B20" s="46"/>
      <c r="C20" s="46"/>
      <c r="D20" s="37"/>
      <c r="E20" s="44"/>
      <c r="F20" s="3"/>
      <c r="G20" s="8"/>
      <c r="H20" s="2"/>
      <c r="I20" s="7"/>
      <c r="J20" s="2"/>
      <c r="K20" s="9"/>
    </row>
    <row r="21" spans="1:12" s="50" customFormat="1" x14ac:dyDescent="0.2">
      <c r="A21" s="47" t="s">
        <v>0</v>
      </c>
      <c r="B21" s="48" t="s">
        <v>23</v>
      </c>
      <c r="C21" s="48" t="s">
        <v>31</v>
      </c>
      <c r="D21" s="49" t="s">
        <v>17</v>
      </c>
      <c r="E21" s="48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1" t="s">
        <v>36</v>
      </c>
      <c r="B22" s="52"/>
      <c r="C22" s="52"/>
      <c r="D22" s="53"/>
      <c r="E22" s="52"/>
      <c r="F22" s="19"/>
      <c r="G22" s="20"/>
      <c r="H22" s="20"/>
      <c r="I22" s="27"/>
      <c r="J22" s="21"/>
      <c r="K22" s="22"/>
      <c r="L22" s="28"/>
    </row>
    <row r="23" spans="1:12" s="55" customFormat="1" x14ac:dyDescent="0.2">
      <c r="A23" s="56">
        <v>1</v>
      </c>
      <c r="B23" s="31" t="s">
        <v>33</v>
      </c>
      <c r="C23" s="57" t="s">
        <v>36</v>
      </c>
      <c r="D23" s="67" t="s">
        <v>38</v>
      </c>
      <c r="E23" s="57" t="s">
        <v>37</v>
      </c>
      <c r="F23" s="56" t="s">
        <v>34</v>
      </c>
      <c r="G23" s="56">
        <v>40</v>
      </c>
      <c r="H23" s="30" t="s">
        <v>32</v>
      </c>
      <c r="I23" s="60"/>
      <c r="J23" s="54">
        <f t="shared" ref="J23" si="0">+I23*0.22</f>
        <v>0</v>
      </c>
      <c r="K23" s="54">
        <f t="shared" ref="K23" si="1">+(I23+J23)*G23</f>
        <v>0</v>
      </c>
      <c r="L23" s="23"/>
    </row>
    <row r="27" spans="1:12" x14ac:dyDescent="0.2">
      <c r="J27" s="58" t="s">
        <v>26</v>
      </c>
      <c r="K27" s="58" t="s">
        <v>27</v>
      </c>
    </row>
    <row r="28" spans="1:12" ht="20.25" customHeight="1" x14ac:dyDescent="0.2">
      <c r="J28" s="59" t="s">
        <v>35</v>
      </c>
      <c r="K28" s="59" t="s">
        <v>35</v>
      </c>
    </row>
  </sheetData>
  <sheetProtection algorithmName="SHA-512" hashValue="JZb+p9EboUGYmXcf49+HZPtSI3mbYMIdKgP379hy/Ss8NuKrus2npJSvzy0+oKcHLYOUCP4jZulRjMGrlu5L+A==" saltValue="/qJ7luF1jC7k3b/eKQkYjw==" spinCount="100000" sheet="1" autoFilter="0" pivotTables="0"/>
  <autoFilter ref="A21:L23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2026-01-16T16:44:16Z</cp:lastPrinted>
  <dcterms:created xsi:type="dcterms:W3CDTF">2019-08-27T18:47:03Z</dcterms:created>
  <dcterms:modified xsi:type="dcterms:W3CDTF">2026-01-19T20:19:01Z</dcterms:modified>
</cp:coreProperties>
</file>